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自転車競技\各種大会\トラックレース\2022年度（代替大会）\"/>
    </mc:Choice>
  </mc:AlternateContent>
  <xr:revisionPtr revIDLastSave="0" documentId="13_ncr:1_{70CEE442-E4B0-48F4-BC0C-D9A89AAFFAAB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参加申込書" sheetId="17" r:id="rId1"/>
  </sheets>
  <definedNames>
    <definedName name="_xlnm.Print_Area" localSheetId="0">参加申込書!$A$1:$J$31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7" i="17" l="1"/>
  <c r="W17" i="17"/>
  <c r="V17" i="17"/>
  <c r="X16" i="17"/>
  <c r="W16" i="17"/>
  <c r="V16" i="17"/>
  <c r="U16" i="17"/>
  <c r="U17" i="17"/>
  <c r="T17" i="17"/>
  <c r="S17" i="17"/>
  <c r="Q17" i="17"/>
  <c r="P17" i="17"/>
  <c r="R17" i="17"/>
  <c r="T16" i="17"/>
  <c r="S16" i="17"/>
  <c r="Q16" i="17"/>
  <c r="P16" i="17"/>
  <c r="R16" i="17"/>
  <c r="T22" i="17"/>
  <c r="T21" i="17"/>
  <c r="T20" i="17"/>
  <c r="T18" i="17"/>
  <c r="X15" i="17"/>
  <c r="W15" i="17"/>
  <c r="V15" i="17"/>
  <c r="U15" i="17"/>
  <c r="T15" i="17"/>
  <c r="S15" i="17"/>
  <c r="P15" i="17"/>
  <c r="Q15" i="17"/>
  <c r="R15" i="17"/>
  <c r="X14" i="17"/>
  <c r="W14" i="17"/>
  <c r="V14" i="17"/>
  <c r="U14" i="17"/>
  <c r="T14" i="17"/>
  <c r="S14" i="17"/>
  <c r="P14" i="17"/>
  <c r="Q14" i="17"/>
  <c r="R14" i="17"/>
  <c r="X13" i="17"/>
  <c r="W13" i="17"/>
  <c r="V13" i="17"/>
  <c r="U13" i="17"/>
  <c r="T13" i="17"/>
  <c r="S13" i="17"/>
  <c r="P13" i="17"/>
  <c r="Q13" i="17"/>
  <c r="R13" i="17"/>
  <c r="X12" i="17"/>
  <c r="W12" i="17"/>
  <c r="V12" i="17"/>
  <c r="U12" i="17"/>
  <c r="T12" i="17"/>
  <c r="S12" i="17"/>
  <c r="P12" i="17"/>
  <c r="Q12" i="17"/>
  <c r="R12" i="17"/>
  <c r="X11" i="17"/>
  <c r="W11" i="17"/>
  <c r="V11" i="17"/>
  <c r="U11" i="17"/>
  <c r="T11" i="17"/>
  <c r="S11" i="17"/>
  <c r="P11" i="17"/>
  <c r="Q11" i="17"/>
  <c r="R11" i="17"/>
  <c r="X10" i="17"/>
  <c r="W10" i="17"/>
  <c r="V10" i="17"/>
  <c r="U10" i="17"/>
  <c r="T10" i="17"/>
  <c r="S10" i="17"/>
  <c r="P10" i="17"/>
  <c r="Q10" i="17"/>
  <c r="R10" i="17"/>
</calcChain>
</file>

<file path=xl/sharedStrings.xml><?xml version="1.0" encoding="utf-8"?>
<sst xmlns="http://schemas.openxmlformats.org/spreadsheetml/2006/main" count="53" uniqueCount="45">
  <si>
    <t>No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</si>
  <si>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</si>
  <si>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</si>
  <si>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所  属</t>
    <rPh sb="0" eb="1">
      <t>ショ</t>
    </rPh>
    <rPh sb="3" eb="4">
      <t>ゾク</t>
    </rPh>
    <phoneticPr fontId="4"/>
  </si>
  <si>
    <t>姓</t>
    <rPh sb="0" eb="1">
      <t>セイ</t>
    </rPh>
    <phoneticPr fontId="4"/>
  </si>
  <si>
    <t>名</t>
    <rPh sb="0" eb="1">
      <t>メイ</t>
    </rPh>
    <phoneticPr fontId="2" alignment="distributed"/>
  </si>
  <si>
    <t>ｾｲ</t>
    <phoneticPr fontId="2" alignment="distributed"/>
  </si>
  <si>
    <t>ﾒｲ</t>
    <phoneticPr fontId="2" alignment="distributed"/>
  </si>
  <si>
    <t>例</t>
    <rPh sb="0" eb="1">
      <t>レイ</t>
    </rPh>
    <phoneticPr fontId="2"/>
  </si>
  <si>
    <t>新潟</t>
    <rPh sb="0" eb="2">
      <t>ニイガタ</t>
    </rPh>
    <phoneticPr fontId="2" alignment="distributed"/>
  </si>
  <si>
    <t>太郎</t>
    <rPh sb="0" eb="2">
      <t>タロウ</t>
    </rPh>
    <phoneticPr fontId="2" alignment="distributed"/>
  </si>
  <si>
    <t>ﾆｲｶﾞﾀ</t>
    <phoneticPr fontId="2" alignment="distributed"/>
  </si>
  <si>
    <t>ﾀﾛｳ</t>
    <phoneticPr fontId="2" alignment="distributed"/>
  </si>
  <si>
    <t>吉田高校</t>
    <rPh sb="0" eb="2">
      <t>ヨシダ</t>
    </rPh>
    <rPh sb="2" eb="4">
      <t>コウコウ</t>
    </rPh>
    <phoneticPr fontId="2" alignment="distributed"/>
  </si>
  <si>
    <t>○</t>
    <phoneticPr fontId="2"/>
  </si>
  <si>
    <t>自宅住所、電話</t>
    <rPh sb="0" eb="2">
      <t>ジタク</t>
    </rPh>
    <rPh sb="2" eb="3">
      <t>ジュウ</t>
    </rPh>
    <rPh sb="3" eb="4">
      <t>ショ</t>
    </rPh>
    <rPh sb="5" eb="7">
      <t>デンワ</t>
    </rPh>
    <phoneticPr fontId="2"/>
  </si>
  <si>
    <t>振込日</t>
    <rPh sb="0" eb="2">
      <t>フリコミ</t>
    </rPh>
    <rPh sb="2" eb="3">
      <t>ビ</t>
    </rPh>
    <phoneticPr fontId="2"/>
  </si>
  <si>
    <t>振込者名</t>
    <rPh sb="0" eb="2">
      <t>フリコミ</t>
    </rPh>
    <rPh sb="2" eb="3">
      <t>シャ</t>
    </rPh>
    <rPh sb="3" eb="4">
      <t>メイ</t>
    </rPh>
    <phoneticPr fontId="2"/>
  </si>
  <si>
    <t>振込額</t>
    <rPh sb="0" eb="3">
      <t>フリコミガク</t>
    </rPh>
    <phoneticPr fontId="2"/>
  </si>
  <si>
    <t>　月　　　　日</t>
    <rPh sb="1" eb="2">
      <t>ツキ</t>
    </rPh>
    <rPh sb="6" eb="7">
      <t>ヒ</t>
    </rPh>
    <phoneticPr fontId="2"/>
  </si>
  <si>
    <t>FAX ：０２５６－９３－５４５５  (吉田高校　小柳)</t>
    <rPh sb="25" eb="27">
      <t>コヤナギ</t>
    </rPh>
    <phoneticPr fontId="2"/>
  </si>
  <si>
    <t>ライセンスNo</t>
    <phoneticPr fontId="4"/>
  </si>
  <si>
    <t>16MJ1234567</t>
    <phoneticPr fontId="2"/>
  </si>
  <si>
    <t>2022 弥彦個人タイムトライアルロードレース大会 参加申込書</t>
    <rPh sb="5" eb="9">
      <t>ヤヒココジン</t>
    </rPh>
    <rPh sb="23" eb="25">
      <t>タイカイ</t>
    </rPh>
    <phoneticPr fontId="2" alignment="distributed"/>
  </si>
  <si>
    <t>①Ｕ１７</t>
    <phoneticPr fontId="2"/>
  </si>
  <si>
    <t>②Ｕ１９</t>
  </si>
  <si>
    <t>②Ｕ１９</t>
    <phoneticPr fontId="2"/>
  </si>
  <si>
    <t>③Ｕ２３</t>
    <phoneticPr fontId="2"/>
  </si>
  <si>
    <t>④　E</t>
    <phoneticPr fontId="2"/>
  </si>
  <si>
    <t>⑤Ｍ３０</t>
    <phoneticPr fontId="2"/>
  </si>
  <si>
    <t>⑥Ｍ４０</t>
    <phoneticPr fontId="2"/>
  </si>
  <si>
    <t>⑦Ｍ５０～</t>
    <phoneticPr fontId="2"/>
  </si>
  <si>
    <t>⑧女子</t>
    <rPh sb="1" eb="3">
      <t>ジョシ</t>
    </rPh>
    <phoneticPr fontId="2"/>
  </si>
  <si>
    <t>⑨小学生</t>
    <rPh sb="1" eb="4">
      <t>ショウガクセイ</t>
    </rPh>
    <phoneticPr fontId="2"/>
  </si>
  <si>
    <t>⑩中学生</t>
    <rPh sb="1" eb="4">
      <t>チュウガクセイ</t>
    </rPh>
    <phoneticPr fontId="2"/>
  </si>
  <si>
    <t>参加
カテゴリー</t>
    <rPh sb="0" eb="2">
      <t>サンカ</t>
    </rPh>
    <phoneticPr fontId="4"/>
  </si>
  <si>
    <t>振込者連絡先(携帯)</t>
    <rPh sb="0" eb="2">
      <t>フリコミ</t>
    </rPh>
    <rPh sb="2" eb="3">
      <t>シャ</t>
    </rPh>
    <rPh sb="3" eb="6">
      <t>レンラクサキ</t>
    </rPh>
    <rPh sb="7" eb="9">
      <t>ケイタイ</t>
    </rPh>
    <phoneticPr fontId="2"/>
  </si>
  <si>
    <t>【振 込 先】　 第四北越銀行　吉田中央支店 普通預金 322476</t>
    <rPh sb="1" eb="2">
      <t>シン</t>
    </rPh>
    <rPh sb="3" eb="4">
      <t>コミ</t>
    </rPh>
    <rPh sb="5" eb="6">
      <t>サキ</t>
    </rPh>
    <rPh sb="9" eb="10">
      <t>ダイ</t>
    </rPh>
    <rPh sb="10" eb="11">
      <t>ヨン</t>
    </rPh>
    <rPh sb="11" eb="13">
      <t>ホクエツ</t>
    </rPh>
    <rPh sb="13" eb="15">
      <t>ギンコウ</t>
    </rPh>
    <rPh sb="16" eb="18">
      <t>ヨシダ</t>
    </rPh>
    <rPh sb="18" eb="20">
      <t>チュウオウ</t>
    </rPh>
    <rPh sb="20" eb="22">
      <t>シテン</t>
    </rPh>
    <rPh sb="23" eb="25">
      <t>フツウ</t>
    </rPh>
    <rPh sb="25" eb="27">
      <t>ヨキン</t>
    </rPh>
    <phoneticPr fontId="2"/>
  </si>
  <si>
    <t>所属</t>
    <rPh sb="0" eb="2">
      <t>ショゾク</t>
    </rPh>
    <phoneticPr fontId="2"/>
  </si>
  <si>
    <t>カテゴリー</t>
    <phoneticPr fontId="2"/>
  </si>
  <si>
    <t>燕市吉田東町１６－１　　　　　050-1234-5678</t>
    <rPh sb="0" eb="2">
      <t>ツバメシ</t>
    </rPh>
    <rPh sb="2" eb="4">
      <t>ヨシダ</t>
    </rPh>
    <rPh sb="4" eb="6">
      <t>アズマチョウ</t>
    </rPh>
    <phoneticPr fontId="2"/>
  </si>
  <si>
    <t>【申 込 先】　 Mail  ： ookawadu@yahoo.co.jp（新潟県車連　大川津文夫）　　　</t>
    <rPh sb="1" eb="2">
      <t>サル</t>
    </rPh>
    <rPh sb="3" eb="4">
      <t>コミ</t>
    </rPh>
    <rPh sb="5" eb="6">
      <t>サキ</t>
    </rPh>
    <phoneticPr fontId="2" alignment="distributed"/>
  </si>
  <si>
    <r>
      <t>【申込締切】　</t>
    </r>
    <r>
      <rPr>
        <b/>
        <sz val="12"/>
        <color rgb="FFFF0000"/>
        <rFont val="ＭＳ Ｐゴシック"/>
        <family val="3"/>
        <charset val="128"/>
        <scheme val="minor"/>
      </rPr>
      <t>令和４年10月20日（木）　午後５時　必着</t>
    </r>
    <rPh sb="1" eb="3">
      <t>モウシコミ</t>
    </rPh>
    <rPh sb="3" eb="4">
      <t>シ</t>
    </rPh>
    <rPh sb="4" eb="5">
      <t>キ</t>
    </rPh>
    <rPh sb="7" eb="8">
      <t>レイ</t>
    </rPh>
    <rPh sb="8" eb="9">
      <t>ワ</t>
    </rPh>
    <rPh sb="10" eb="11">
      <t>ネン</t>
    </rPh>
    <rPh sb="13" eb="14">
      <t>ガツ</t>
    </rPh>
    <rPh sb="16" eb="17">
      <t>ニチ</t>
    </rPh>
    <rPh sb="18" eb="19">
      <t>モク</t>
    </rPh>
    <rPh sb="21" eb="23">
      <t>ゴゴ</t>
    </rPh>
    <rPh sb="24" eb="25">
      <t>ジ</t>
    </rPh>
    <rPh sb="26" eb="28">
      <t>ヒッチャク</t>
    </rPh>
    <phoneticPr fontId="2" alignment="distributed"/>
  </si>
  <si>
    <t>※年齢は大会当日（10月30日）における満年齢をご記入ください。　
※傷害保険加入のため自宅住所、電話番号も必ずお書きください。</t>
    <rPh sb="35" eb="37">
      <t>ショウガイ</t>
    </rPh>
    <rPh sb="37" eb="39">
      <t>ホケン</t>
    </rPh>
    <rPh sb="39" eb="41">
      <t>カニュウ</t>
    </rPh>
    <rPh sb="44" eb="46">
      <t>ジタク</t>
    </rPh>
    <rPh sb="46" eb="48">
      <t>ジュウショ</t>
    </rPh>
    <rPh sb="49" eb="51">
      <t>デンワ</t>
    </rPh>
    <rPh sb="51" eb="53">
      <t>バンゴウ</t>
    </rPh>
    <rPh sb="54" eb="55">
      <t>カナラ</t>
    </rPh>
    <rPh sb="57" eb="58">
      <t>カ</t>
    </rPh>
    <phoneticPr fontId="2"/>
  </si>
  <si>
    <t>年齢</t>
    <rPh sb="0" eb="2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</si>
</sst>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秒&quot;##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0" fillId="0" borderId="39" xfId="0" applyBorder="1">
      <alignment vertical="center"/>
    </xf>
    <xf numFmtId="0" fontId="0" fillId="0" borderId="26" xfId="0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14" fontId="7" fillId="0" borderId="28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14" fontId="7" fillId="0" borderId="38" xfId="0" applyNumberFormat="1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14" fontId="7" fillId="0" borderId="37" xfId="0" applyNumberFormat="1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6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176" fontId="0" fillId="0" borderId="0" xfId="0" applyNumberForma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39" xfId="0" applyNumberFormat="1" applyBorder="1">
      <alignment vertical="center"/>
    </xf>
    <xf numFmtId="0" fontId="0" fillId="0" borderId="0" xfId="0" applyNumberFormat="1" applyAlignment="1">
      <alignment horizontal="center" vertical="center" shrinkToFit="1"/>
    </xf>
    <xf numFmtId="0" fontId="0" fillId="0" borderId="39" xfId="0" applyNumberForma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39" xfId="0" applyNumberFormat="1" applyFill="1" applyBorder="1" applyAlignment="1">
      <alignment horizontal="center" vertical="center"/>
    </xf>
    <xf numFmtId="14" fontId="0" fillId="0" borderId="39" xfId="0" applyNumberFormat="1" applyFill="1" applyBorder="1" applyAlignment="1">
      <alignment horizontal="center" vertical="center"/>
    </xf>
    <xf numFmtId="0" fontId="0" fillId="0" borderId="39" xfId="0" applyNumberFormat="1" applyFill="1" applyBorder="1" applyAlignment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vertical="center"/>
    </xf>
    <xf numFmtId="0" fontId="0" fillId="0" borderId="39" xfId="0" applyNumberFormat="1" applyBorder="1" applyAlignment="1">
      <alignment vertical="center"/>
    </xf>
    <xf numFmtId="0" fontId="10" fillId="0" borderId="45" xfId="0" applyFont="1" applyBorder="1" applyAlignment="1">
      <alignment vertical="center" shrinkToFit="1"/>
    </xf>
    <xf numFmtId="0" fontId="10" fillId="0" borderId="47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0" fillId="0" borderId="16" xfId="0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0" fillId="0" borderId="48" xfId="0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7" fillId="0" borderId="35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7" fillId="0" borderId="42" xfId="0" applyFont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0" fontId="10" fillId="0" borderId="4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wrapText="1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 indent="16"/>
    </xf>
    <xf numFmtId="0" fontId="14" fillId="0" borderId="0" xfId="0" applyFont="1" applyFill="1" applyBorder="1" applyAlignment="1">
      <alignment horizontal="left" vertical="center" indent="16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56594</xdr:colOff>
      <xdr:row>31</xdr:row>
      <xdr:rowOff>59954</xdr:rowOff>
    </xdr:from>
    <xdr:to>
      <xdr:col>9</xdr:col>
      <xdr:colOff>11206</xdr:colOff>
      <xdr:row>33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1A1233-E6CE-4463-958E-78306B32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94" y="10302130"/>
          <a:ext cx="6566083" cy="735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100853</xdr:colOff>
      <xdr:row>32</xdr:row>
      <xdr:rowOff>134470</xdr:rowOff>
    </xdr:from>
    <xdr:to>
      <xdr:col>7</xdr:col>
      <xdr:colOff>11206</xdr:colOff>
      <xdr:row>33</xdr:row>
      <xdr:rowOff>156885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947830E-BE6D-4643-BC59-0A2C3AC19F4B}"/>
            </a:ext>
          </a:extLst>
        </xdr:cNvPr>
        <xdr:cNvSpPr/>
      </xdr:nvSpPr>
      <xdr:spPr>
        <a:xfrm>
          <a:off x="1725706" y="10735235"/>
          <a:ext cx="2700618" cy="26894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6350" indent="-6350">
            <a:lnSpc>
              <a:spcPct val="107000"/>
            </a:lnSpc>
            <a:spcAft>
              <a:spcPts val="550"/>
            </a:spcAft>
          </a:pPr>
          <a:r>
            <a:rPr lang="en-US" sz="1400" b="1" kern="100">
              <a:solidFill>
                <a:srgbClr val="000000"/>
              </a:solidFill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ＭＳ 明朝" panose="02020609040205080304" pitchFamily="17" charset="-128"/>
            </a:rPr>
            <a:t>https://jka-cycle.jp</a:t>
          </a:r>
          <a:endParaRPr lang="ja-JP" sz="900" kern="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E1A5-51F9-4144-B499-4AFB424E65E6}">
  <sheetPr>
    <tabColor rgb="FF0070C0"/>
  </sheetPr>
  <dimension ref="A1:AG104"/>
  <sheetViews>
    <sheetView tabSelected="1" view="pageBreakPreview" zoomScale="85" zoomScaleNormal="85" zoomScaleSheetLayoutView="85" workbookViewId="0">
      <selection activeCell="F8" sqref="F8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12" customWidth="1"/>
    <col min="9" max="9" width="16.75" customWidth="1"/>
    <col min="10" max="10" width="10.125" bestFit="1" customWidth="1"/>
    <col min="13" max="15" width="9" hidden="1" customWidth="1"/>
    <col min="16" max="16" width="10.25" hidden="1" customWidth="1"/>
    <col min="17" max="17" width="10.625" hidden="1" customWidth="1"/>
    <col min="18" max="18" width="22.375" hidden="1" customWidth="1"/>
    <col min="19" max="19" width="9" hidden="1" customWidth="1"/>
    <col min="20" max="20" width="8.875" hidden="1" customWidth="1"/>
    <col min="21" max="21" width="9" hidden="1" customWidth="1"/>
    <col min="22" max="22" width="10.5" hidden="1" customWidth="1"/>
    <col min="23" max="23" width="9" hidden="1" customWidth="1"/>
    <col min="24" max="24" width="40.625" hidden="1" customWidth="1"/>
    <col min="245" max="245" width="5.625" customWidth="1"/>
    <col min="246" max="246" width="14.5" customWidth="1"/>
    <col min="247" max="247" width="14.875" customWidth="1"/>
    <col min="248" max="248" width="5.625" customWidth="1"/>
    <col min="249" max="249" width="15.625" customWidth="1"/>
    <col min="250" max="255" width="10.625" customWidth="1"/>
    <col min="256" max="256" width="10.75" customWidth="1"/>
    <col min="501" max="501" width="5.625" customWidth="1"/>
    <col min="502" max="502" width="14.5" customWidth="1"/>
    <col min="503" max="503" width="14.875" customWidth="1"/>
    <col min="504" max="504" width="5.625" customWidth="1"/>
    <col min="505" max="505" width="15.625" customWidth="1"/>
    <col min="506" max="511" width="10.625" customWidth="1"/>
    <col min="512" max="512" width="10.75" customWidth="1"/>
    <col min="757" max="757" width="5.625" customWidth="1"/>
    <col min="758" max="758" width="14.5" customWidth="1"/>
    <col min="759" max="759" width="14.875" customWidth="1"/>
    <col min="760" max="760" width="5.625" customWidth="1"/>
    <col min="761" max="761" width="15.625" customWidth="1"/>
    <col min="762" max="767" width="10.625" customWidth="1"/>
    <col min="768" max="768" width="10.75" customWidth="1"/>
    <col min="1013" max="1013" width="5.625" customWidth="1"/>
    <col min="1014" max="1014" width="14.5" customWidth="1"/>
    <col min="1015" max="1015" width="14.875" customWidth="1"/>
    <col min="1016" max="1016" width="5.625" customWidth="1"/>
    <col min="1017" max="1017" width="15.625" customWidth="1"/>
    <col min="1018" max="1023" width="10.625" customWidth="1"/>
    <col min="1024" max="1024" width="10.75" customWidth="1"/>
    <col min="1269" max="1269" width="5.625" customWidth="1"/>
    <col min="1270" max="1270" width="14.5" customWidth="1"/>
    <col min="1271" max="1271" width="14.875" customWidth="1"/>
    <col min="1272" max="1272" width="5.625" customWidth="1"/>
    <col min="1273" max="1273" width="15.625" customWidth="1"/>
    <col min="1274" max="1279" width="10.625" customWidth="1"/>
    <col min="1280" max="1280" width="10.75" customWidth="1"/>
    <col min="1525" max="1525" width="5.625" customWidth="1"/>
    <col min="1526" max="1526" width="14.5" customWidth="1"/>
    <col min="1527" max="1527" width="14.875" customWidth="1"/>
    <col min="1528" max="1528" width="5.625" customWidth="1"/>
    <col min="1529" max="1529" width="15.625" customWidth="1"/>
    <col min="1530" max="1535" width="10.625" customWidth="1"/>
    <col min="1536" max="1536" width="10.75" customWidth="1"/>
    <col min="1781" max="1781" width="5.625" customWidth="1"/>
    <col min="1782" max="1782" width="14.5" customWidth="1"/>
    <col min="1783" max="1783" width="14.875" customWidth="1"/>
    <col min="1784" max="1784" width="5.625" customWidth="1"/>
    <col min="1785" max="1785" width="15.625" customWidth="1"/>
    <col min="1786" max="1791" width="10.625" customWidth="1"/>
    <col min="1792" max="1792" width="10.75" customWidth="1"/>
    <col min="2037" max="2037" width="5.625" customWidth="1"/>
    <col min="2038" max="2038" width="14.5" customWidth="1"/>
    <col min="2039" max="2039" width="14.875" customWidth="1"/>
    <col min="2040" max="2040" width="5.625" customWidth="1"/>
    <col min="2041" max="2041" width="15.625" customWidth="1"/>
    <col min="2042" max="2047" width="10.625" customWidth="1"/>
    <col min="2048" max="2048" width="10.75" customWidth="1"/>
    <col min="2293" max="2293" width="5.625" customWidth="1"/>
    <col min="2294" max="2294" width="14.5" customWidth="1"/>
    <col min="2295" max="2295" width="14.875" customWidth="1"/>
    <col min="2296" max="2296" width="5.625" customWidth="1"/>
    <col min="2297" max="2297" width="15.625" customWidth="1"/>
    <col min="2298" max="2303" width="10.625" customWidth="1"/>
    <col min="2304" max="2304" width="10.75" customWidth="1"/>
    <col min="2549" max="2549" width="5.625" customWidth="1"/>
    <col min="2550" max="2550" width="14.5" customWidth="1"/>
    <col min="2551" max="2551" width="14.875" customWidth="1"/>
    <col min="2552" max="2552" width="5.625" customWidth="1"/>
    <col min="2553" max="2553" width="15.625" customWidth="1"/>
    <col min="2554" max="2559" width="10.625" customWidth="1"/>
    <col min="2560" max="2560" width="10.75" customWidth="1"/>
    <col min="2805" max="2805" width="5.625" customWidth="1"/>
    <col min="2806" max="2806" width="14.5" customWidth="1"/>
    <col min="2807" max="2807" width="14.875" customWidth="1"/>
    <col min="2808" max="2808" width="5.625" customWidth="1"/>
    <col min="2809" max="2809" width="15.625" customWidth="1"/>
    <col min="2810" max="2815" width="10.625" customWidth="1"/>
    <col min="2816" max="2816" width="10.75" customWidth="1"/>
    <col min="3061" max="3061" width="5.625" customWidth="1"/>
    <col min="3062" max="3062" width="14.5" customWidth="1"/>
    <col min="3063" max="3063" width="14.875" customWidth="1"/>
    <col min="3064" max="3064" width="5.625" customWidth="1"/>
    <col min="3065" max="3065" width="15.625" customWidth="1"/>
    <col min="3066" max="3071" width="10.625" customWidth="1"/>
    <col min="3072" max="3072" width="10.75" customWidth="1"/>
    <col min="3317" max="3317" width="5.625" customWidth="1"/>
    <col min="3318" max="3318" width="14.5" customWidth="1"/>
    <col min="3319" max="3319" width="14.875" customWidth="1"/>
    <col min="3320" max="3320" width="5.625" customWidth="1"/>
    <col min="3321" max="3321" width="15.625" customWidth="1"/>
    <col min="3322" max="3327" width="10.625" customWidth="1"/>
    <col min="3328" max="3328" width="10.75" customWidth="1"/>
    <col min="3573" max="3573" width="5.625" customWidth="1"/>
    <col min="3574" max="3574" width="14.5" customWidth="1"/>
    <col min="3575" max="3575" width="14.875" customWidth="1"/>
    <col min="3576" max="3576" width="5.625" customWidth="1"/>
    <col min="3577" max="3577" width="15.625" customWidth="1"/>
    <col min="3578" max="3583" width="10.625" customWidth="1"/>
    <col min="3584" max="3584" width="10.75" customWidth="1"/>
    <col min="3829" max="3829" width="5.625" customWidth="1"/>
    <col min="3830" max="3830" width="14.5" customWidth="1"/>
    <col min="3831" max="3831" width="14.875" customWidth="1"/>
    <col min="3832" max="3832" width="5.625" customWidth="1"/>
    <col min="3833" max="3833" width="15.625" customWidth="1"/>
    <col min="3834" max="3839" width="10.625" customWidth="1"/>
    <col min="3840" max="3840" width="10.75" customWidth="1"/>
    <col min="4085" max="4085" width="5.625" customWidth="1"/>
    <col min="4086" max="4086" width="14.5" customWidth="1"/>
    <col min="4087" max="4087" width="14.875" customWidth="1"/>
    <col min="4088" max="4088" width="5.625" customWidth="1"/>
    <col min="4089" max="4089" width="15.625" customWidth="1"/>
    <col min="4090" max="4095" width="10.625" customWidth="1"/>
    <col min="4096" max="4096" width="10.75" customWidth="1"/>
    <col min="4341" max="4341" width="5.625" customWidth="1"/>
    <col min="4342" max="4342" width="14.5" customWidth="1"/>
    <col min="4343" max="4343" width="14.875" customWidth="1"/>
    <col min="4344" max="4344" width="5.625" customWidth="1"/>
    <col min="4345" max="4345" width="15.625" customWidth="1"/>
    <col min="4346" max="4351" width="10.625" customWidth="1"/>
    <col min="4352" max="4352" width="10.75" customWidth="1"/>
    <col min="4597" max="4597" width="5.625" customWidth="1"/>
    <col min="4598" max="4598" width="14.5" customWidth="1"/>
    <col min="4599" max="4599" width="14.875" customWidth="1"/>
    <col min="4600" max="4600" width="5.625" customWidth="1"/>
    <col min="4601" max="4601" width="15.625" customWidth="1"/>
    <col min="4602" max="4607" width="10.625" customWidth="1"/>
    <col min="4608" max="4608" width="10.75" customWidth="1"/>
    <col min="4853" max="4853" width="5.625" customWidth="1"/>
    <col min="4854" max="4854" width="14.5" customWidth="1"/>
    <col min="4855" max="4855" width="14.875" customWidth="1"/>
    <col min="4856" max="4856" width="5.625" customWidth="1"/>
    <col min="4857" max="4857" width="15.625" customWidth="1"/>
    <col min="4858" max="4863" width="10.625" customWidth="1"/>
    <col min="4864" max="4864" width="10.75" customWidth="1"/>
    <col min="5109" max="5109" width="5.625" customWidth="1"/>
    <col min="5110" max="5110" width="14.5" customWidth="1"/>
    <col min="5111" max="5111" width="14.875" customWidth="1"/>
    <col min="5112" max="5112" width="5.625" customWidth="1"/>
    <col min="5113" max="5113" width="15.625" customWidth="1"/>
    <col min="5114" max="5119" width="10.625" customWidth="1"/>
    <col min="5120" max="5120" width="10.75" customWidth="1"/>
    <col min="5365" max="5365" width="5.625" customWidth="1"/>
    <col min="5366" max="5366" width="14.5" customWidth="1"/>
    <col min="5367" max="5367" width="14.875" customWidth="1"/>
    <col min="5368" max="5368" width="5.625" customWidth="1"/>
    <col min="5369" max="5369" width="15.625" customWidth="1"/>
    <col min="5370" max="5375" width="10.625" customWidth="1"/>
    <col min="5376" max="5376" width="10.75" customWidth="1"/>
    <col min="5621" max="5621" width="5.625" customWidth="1"/>
    <col min="5622" max="5622" width="14.5" customWidth="1"/>
    <col min="5623" max="5623" width="14.875" customWidth="1"/>
    <col min="5624" max="5624" width="5.625" customWidth="1"/>
    <col min="5625" max="5625" width="15.625" customWidth="1"/>
    <col min="5626" max="5631" width="10.625" customWidth="1"/>
    <col min="5632" max="5632" width="10.75" customWidth="1"/>
    <col min="5877" max="5877" width="5.625" customWidth="1"/>
    <col min="5878" max="5878" width="14.5" customWidth="1"/>
    <col min="5879" max="5879" width="14.875" customWidth="1"/>
    <col min="5880" max="5880" width="5.625" customWidth="1"/>
    <col min="5881" max="5881" width="15.625" customWidth="1"/>
    <col min="5882" max="5887" width="10.625" customWidth="1"/>
    <col min="5888" max="5888" width="10.75" customWidth="1"/>
    <col min="6133" max="6133" width="5.625" customWidth="1"/>
    <col min="6134" max="6134" width="14.5" customWidth="1"/>
    <col min="6135" max="6135" width="14.875" customWidth="1"/>
    <col min="6136" max="6136" width="5.625" customWidth="1"/>
    <col min="6137" max="6137" width="15.625" customWidth="1"/>
    <col min="6138" max="6143" width="10.625" customWidth="1"/>
    <col min="6144" max="6144" width="10.75" customWidth="1"/>
    <col min="6389" max="6389" width="5.625" customWidth="1"/>
    <col min="6390" max="6390" width="14.5" customWidth="1"/>
    <col min="6391" max="6391" width="14.875" customWidth="1"/>
    <col min="6392" max="6392" width="5.625" customWidth="1"/>
    <col min="6393" max="6393" width="15.625" customWidth="1"/>
    <col min="6394" max="6399" width="10.625" customWidth="1"/>
    <col min="6400" max="6400" width="10.75" customWidth="1"/>
    <col min="6645" max="6645" width="5.625" customWidth="1"/>
    <col min="6646" max="6646" width="14.5" customWidth="1"/>
    <col min="6647" max="6647" width="14.875" customWidth="1"/>
    <col min="6648" max="6648" width="5.625" customWidth="1"/>
    <col min="6649" max="6649" width="15.625" customWidth="1"/>
    <col min="6650" max="6655" width="10.625" customWidth="1"/>
    <col min="6656" max="6656" width="10.75" customWidth="1"/>
    <col min="6901" max="6901" width="5.625" customWidth="1"/>
    <col min="6902" max="6902" width="14.5" customWidth="1"/>
    <col min="6903" max="6903" width="14.875" customWidth="1"/>
    <col min="6904" max="6904" width="5.625" customWidth="1"/>
    <col min="6905" max="6905" width="15.625" customWidth="1"/>
    <col min="6906" max="6911" width="10.625" customWidth="1"/>
    <col min="6912" max="6912" width="10.75" customWidth="1"/>
    <col min="7157" max="7157" width="5.625" customWidth="1"/>
    <col min="7158" max="7158" width="14.5" customWidth="1"/>
    <col min="7159" max="7159" width="14.875" customWidth="1"/>
    <col min="7160" max="7160" width="5.625" customWidth="1"/>
    <col min="7161" max="7161" width="15.625" customWidth="1"/>
    <col min="7162" max="7167" width="10.625" customWidth="1"/>
    <col min="7168" max="7168" width="10.75" customWidth="1"/>
    <col min="7413" max="7413" width="5.625" customWidth="1"/>
    <col min="7414" max="7414" width="14.5" customWidth="1"/>
    <col min="7415" max="7415" width="14.875" customWidth="1"/>
    <col min="7416" max="7416" width="5.625" customWidth="1"/>
    <col min="7417" max="7417" width="15.625" customWidth="1"/>
    <col min="7418" max="7423" width="10.625" customWidth="1"/>
    <col min="7424" max="7424" width="10.75" customWidth="1"/>
    <col min="7669" max="7669" width="5.625" customWidth="1"/>
    <col min="7670" max="7670" width="14.5" customWidth="1"/>
    <col min="7671" max="7671" width="14.875" customWidth="1"/>
    <col min="7672" max="7672" width="5.625" customWidth="1"/>
    <col min="7673" max="7673" width="15.625" customWidth="1"/>
    <col min="7674" max="7679" width="10.625" customWidth="1"/>
    <col min="7680" max="7680" width="10.75" customWidth="1"/>
    <col min="7925" max="7925" width="5.625" customWidth="1"/>
    <col min="7926" max="7926" width="14.5" customWidth="1"/>
    <col min="7927" max="7927" width="14.875" customWidth="1"/>
    <col min="7928" max="7928" width="5.625" customWidth="1"/>
    <col min="7929" max="7929" width="15.625" customWidth="1"/>
    <col min="7930" max="7935" width="10.625" customWidth="1"/>
    <col min="7936" max="7936" width="10.75" customWidth="1"/>
    <col min="8181" max="8181" width="5.625" customWidth="1"/>
    <col min="8182" max="8182" width="14.5" customWidth="1"/>
    <col min="8183" max="8183" width="14.875" customWidth="1"/>
    <col min="8184" max="8184" width="5.625" customWidth="1"/>
    <col min="8185" max="8185" width="15.625" customWidth="1"/>
    <col min="8186" max="8191" width="10.625" customWidth="1"/>
    <col min="8192" max="8192" width="10.75" customWidth="1"/>
    <col min="8437" max="8437" width="5.625" customWidth="1"/>
    <col min="8438" max="8438" width="14.5" customWidth="1"/>
    <col min="8439" max="8439" width="14.875" customWidth="1"/>
    <col min="8440" max="8440" width="5.625" customWidth="1"/>
    <col min="8441" max="8441" width="15.625" customWidth="1"/>
    <col min="8442" max="8447" width="10.625" customWidth="1"/>
    <col min="8448" max="8448" width="10.75" customWidth="1"/>
    <col min="8693" max="8693" width="5.625" customWidth="1"/>
    <col min="8694" max="8694" width="14.5" customWidth="1"/>
    <col min="8695" max="8695" width="14.875" customWidth="1"/>
    <col min="8696" max="8696" width="5.625" customWidth="1"/>
    <col min="8697" max="8697" width="15.625" customWidth="1"/>
    <col min="8698" max="8703" width="10.625" customWidth="1"/>
    <col min="8704" max="8704" width="10.75" customWidth="1"/>
    <col min="8949" max="8949" width="5.625" customWidth="1"/>
    <col min="8950" max="8950" width="14.5" customWidth="1"/>
    <col min="8951" max="8951" width="14.875" customWidth="1"/>
    <col min="8952" max="8952" width="5.625" customWidth="1"/>
    <col min="8953" max="8953" width="15.625" customWidth="1"/>
    <col min="8954" max="8959" width="10.625" customWidth="1"/>
    <col min="8960" max="8960" width="10.75" customWidth="1"/>
    <col min="9205" max="9205" width="5.625" customWidth="1"/>
    <col min="9206" max="9206" width="14.5" customWidth="1"/>
    <col min="9207" max="9207" width="14.875" customWidth="1"/>
    <col min="9208" max="9208" width="5.625" customWidth="1"/>
    <col min="9209" max="9209" width="15.625" customWidth="1"/>
    <col min="9210" max="9215" width="10.625" customWidth="1"/>
    <col min="9216" max="9216" width="10.75" customWidth="1"/>
    <col min="9461" max="9461" width="5.625" customWidth="1"/>
    <col min="9462" max="9462" width="14.5" customWidth="1"/>
    <col min="9463" max="9463" width="14.875" customWidth="1"/>
    <col min="9464" max="9464" width="5.625" customWidth="1"/>
    <col min="9465" max="9465" width="15.625" customWidth="1"/>
    <col min="9466" max="9471" width="10.625" customWidth="1"/>
    <col min="9472" max="9472" width="10.75" customWidth="1"/>
    <col min="9717" max="9717" width="5.625" customWidth="1"/>
    <col min="9718" max="9718" width="14.5" customWidth="1"/>
    <col min="9719" max="9719" width="14.875" customWidth="1"/>
    <col min="9720" max="9720" width="5.625" customWidth="1"/>
    <col min="9721" max="9721" width="15.625" customWidth="1"/>
    <col min="9722" max="9727" width="10.625" customWidth="1"/>
    <col min="9728" max="9728" width="10.75" customWidth="1"/>
    <col min="9973" max="9973" width="5.625" customWidth="1"/>
    <col min="9974" max="9974" width="14.5" customWidth="1"/>
    <col min="9975" max="9975" width="14.875" customWidth="1"/>
    <col min="9976" max="9976" width="5.625" customWidth="1"/>
    <col min="9977" max="9977" width="15.625" customWidth="1"/>
    <col min="9978" max="9983" width="10.625" customWidth="1"/>
    <col min="9984" max="9984" width="10.75" customWidth="1"/>
    <col min="10229" max="10229" width="5.625" customWidth="1"/>
    <col min="10230" max="10230" width="14.5" customWidth="1"/>
    <col min="10231" max="10231" width="14.875" customWidth="1"/>
    <col min="10232" max="10232" width="5.625" customWidth="1"/>
    <col min="10233" max="10233" width="15.625" customWidth="1"/>
    <col min="10234" max="10239" width="10.625" customWidth="1"/>
    <col min="10240" max="10240" width="10.75" customWidth="1"/>
    <col min="10485" max="10485" width="5.625" customWidth="1"/>
    <col min="10486" max="10486" width="14.5" customWidth="1"/>
    <col min="10487" max="10487" width="14.875" customWidth="1"/>
    <col min="10488" max="10488" width="5.625" customWidth="1"/>
    <col min="10489" max="10489" width="15.625" customWidth="1"/>
    <col min="10490" max="10495" width="10.625" customWidth="1"/>
    <col min="10496" max="10496" width="10.75" customWidth="1"/>
    <col min="10741" max="10741" width="5.625" customWidth="1"/>
    <col min="10742" max="10742" width="14.5" customWidth="1"/>
    <col min="10743" max="10743" width="14.875" customWidth="1"/>
    <col min="10744" max="10744" width="5.625" customWidth="1"/>
    <col min="10745" max="10745" width="15.625" customWidth="1"/>
    <col min="10746" max="10751" width="10.625" customWidth="1"/>
    <col min="10752" max="10752" width="10.75" customWidth="1"/>
    <col min="10997" max="10997" width="5.625" customWidth="1"/>
    <col min="10998" max="10998" width="14.5" customWidth="1"/>
    <col min="10999" max="10999" width="14.875" customWidth="1"/>
    <col min="11000" max="11000" width="5.625" customWidth="1"/>
    <col min="11001" max="11001" width="15.625" customWidth="1"/>
    <col min="11002" max="11007" width="10.625" customWidth="1"/>
    <col min="11008" max="11008" width="10.75" customWidth="1"/>
    <col min="11253" max="11253" width="5.625" customWidth="1"/>
    <col min="11254" max="11254" width="14.5" customWidth="1"/>
    <col min="11255" max="11255" width="14.875" customWidth="1"/>
    <col min="11256" max="11256" width="5.625" customWidth="1"/>
    <col min="11257" max="11257" width="15.625" customWidth="1"/>
    <col min="11258" max="11263" width="10.625" customWidth="1"/>
    <col min="11264" max="11264" width="10.75" customWidth="1"/>
    <col min="11509" max="11509" width="5.625" customWidth="1"/>
    <col min="11510" max="11510" width="14.5" customWidth="1"/>
    <col min="11511" max="11511" width="14.875" customWidth="1"/>
    <col min="11512" max="11512" width="5.625" customWidth="1"/>
    <col min="11513" max="11513" width="15.625" customWidth="1"/>
    <col min="11514" max="11519" width="10.625" customWidth="1"/>
    <col min="11520" max="11520" width="10.75" customWidth="1"/>
    <col min="11765" max="11765" width="5.625" customWidth="1"/>
    <col min="11766" max="11766" width="14.5" customWidth="1"/>
    <col min="11767" max="11767" width="14.875" customWidth="1"/>
    <col min="11768" max="11768" width="5.625" customWidth="1"/>
    <col min="11769" max="11769" width="15.625" customWidth="1"/>
    <col min="11770" max="11775" width="10.625" customWidth="1"/>
    <col min="11776" max="11776" width="10.75" customWidth="1"/>
    <col min="12021" max="12021" width="5.625" customWidth="1"/>
    <col min="12022" max="12022" width="14.5" customWidth="1"/>
    <col min="12023" max="12023" width="14.875" customWidth="1"/>
    <col min="12024" max="12024" width="5.625" customWidth="1"/>
    <col min="12025" max="12025" width="15.625" customWidth="1"/>
    <col min="12026" max="12031" width="10.625" customWidth="1"/>
    <col min="12032" max="12032" width="10.75" customWidth="1"/>
    <col min="12277" max="12277" width="5.625" customWidth="1"/>
    <col min="12278" max="12278" width="14.5" customWidth="1"/>
    <col min="12279" max="12279" width="14.875" customWidth="1"/>
    <col min="12280" max="12280" width="5.625" customWidth="1"/>
    <col min="12281" max="12281" width="15.625" customWidth="1"/>
    <col min="12282" max="12287" width="10.625" customWidth="1"/>
    <col min="12288" max="12288" width="10.75" customWidth="1"/>
    <col min="12533" max="12533" width="5.625" customWidth="1"/>
    <col min="12534" max="12534" width="14.5" customWidth="1"/>
    <col min="12535" max="12535" width="14.875" customWidth="1"/>
    <col min="12536" max="12536" width="5.625" customWidth="1"/>
    <col min="12537" max="12537" width="15.625" customWidth="1"/>
    <col min="12538" max="12543" width="10.625" customWidth="1"/>
    <col min="12544" max="12544" width="10.75" customWidth="1"/>
    <col min="12789" max="12789" width="5.625" customWidth="1"/>
    <col min="12790" max="12790" width="14.5" customWidth="1"/>
    <col min="12791" max="12791" width="14.875" customWidth="1"/>
    <col min="12792" max="12792" width="5.625" customWidth="1"/>
    <col min="12793" max="12793" width="15.625" customWidth="1"/>
    <col min="12794" max="12799" width="10.625" customWidth="1"/>
    <col min="12800" max="12800" width="10.75" customWidth="1"/>
    <col min="13045" max="13045" width="5.625" customWidth="1"/>
    <col min="13046" max="13046" width="14.5" customWidth="1"/>
    <col min="13047" max="13047" width="14.875" customWidth="1"/>
    <col min="13048" max="13048" width="5.625" customWidth="1"/>
    <col min="13049" max="13049" width="15.625" customWidth="1"/>
    <col min="13050" max="13055" width="10.625" customWidth="1"/>
    <col min="13056" max="13056" width="10.75" customWidth="1"/>
    <col min="13301" max="13301" width="5.625" customWidth="1"/>
    <col min="13302" max="13302" width="14.5" customWidth="1"/>
    <col min="13303" max="13303" width="14.875" customWidth="1"/>
    <col min="13304" max="13304" width="5.625" customWidth="1"/>
    <col min="13305" max="13305" width="15.625" customWidth="1"/>
    <col min="13306" max="13311" width="10.625" customWidth="1"/>
    <col min="13312" max="13312" width="10.75" customWidth="1"/>
    <col min="13557" max="13557" width="5.625" customWidth="1"/>
    <col min="13558" max="13558" width="14.5" customWidth="1"/>
    <col min="13559" max="13559" width="14.875" customWidth="1"/>
    <col min="13560" max="13560" width="5.625" customWidth="1"/>
    <col min="13561" max="13561" width="15.625" customWidth="1"/>
    <col min="13562" max="13567" width="10.625" customWidth="1"/>
    <col min="13568" max="13568" width="10.75" customWidth="1"/>
    <col min="13813" max="13813" width="5.625" customWidth="1"/>
    <col min="13814" max="13814" width="14.5" customWidth="1"/>
    <col min="13815" max="13815" width="14.875" customWidth="1"/>
    <col min="13816" max="13816" width="5.625" customWidth="1"/>
    <col min="13817" max="13817" width="15.625" customWidth="1"/>
    <col min="13818" max="13823" width="10.625" customWidth="1"/>
    <col min="13824" max="13824" width="10.75" customWidth="1"/>
    <col min="14069" max="14069" width="5.625" customWidth="1"/>
    <col min="14070" max="14070" width="14.5" customWidth="1"/>
    <col min="14071" max="14071" width="14.875" customWidth="1"/>
    <col min="14072" max="14072" width="5.625" customWidth="1"/>
    <col min="14073" max="14073" width="15.625" customWidth="1"/>
    <col min="14074" max="14079" width="10.625" customWidth="1"/>
    <col min="14080" max="14080" width="10.75" customWidth="1"/>
    <col min="14325" max="14325" width="5.625" customWidth="1"/>
    <col min="14326" max="14326" width="14.5" customWidth="1"/>
    <col min="14327" max="14327" width="14.875" customWidth="1"/>
    <col min="14328" max="14328" width="5.625" customWidth="1"/>
    <col min="14329" max="14329" width="15.625" customWidth="1"/>
    <col min="14330" max="14335" width="10.625" customWidth="1"/>
    <col min="14336" max="14336" width="10.75" customWidth="1"/>
    <col min="14581" max="14581" width="5.625" customWidth="1"/>
    <col min="14582" max="14582" width="14.5" customWidth="1"/>
    <col min="14583" max="14583" width="14.875" customWidth="1"/>
    <col min="14584" max="14584" width="5.625" customWidth="1"/>
    <col min="14585" max="14585" width="15.625" customWidth="1"/>
    <col min="14586" max="14591" width="10.625" customWidth="1"/>
    <col min="14592" max="14592" width="10.75" customWidth="1"/>
    <col min="14837" max="14837" width="5.625" customWidth="1"/>
    <col min="14838" max="14838" width="14.5" customWidth="1"/>
    <col min="14839" max="14839" width="14.875" customWidth="1"/>
    <col min="14840" max="14840" width="5.625" customWidth="1"/>
    <col min="14841" max="14841" width="15.625" customWidth="1"/>
    <col min="14842" max="14847" width="10.625" customWidth="1"/>
    <col min="14848" max="14848" width="10.75" customWidth="1"/>
    <col min="15093" max="15093" width="5.625" customWidth="1"/>
    <col min="15094" max="15094" width="14.5" customWidth="1"/>
    <col min="15095" max="15095" width="14.875" customWidth="1"/>
    <col min="15096" max="15096" width="5.625" customWidth="1"/>
    <col min="15097" max="15097" width="15.625" customWidth="1"/>
    <col min="15098" max="15103" width="10.625" customWidth="1"/>
    <col min="15104" max="15104" width="10.75" customWidth="1"/>
    <col min="15349" max="15349" width="5.625" customWidth="1"/>
    <col min="15350" max="15350" width="14.5" customWidth="1"/>
    <col min="15351" max="15351" width="14.875" customWidth="1"/>
    <col min="15352" max="15352" width="5.625" customWidth="1"/>
    <col min="15353" max="15353" width="15.625" customWidth="1"/>
    <col min="15354" max="15359" width="10.625" customWidth="1"/>
    <col min="15360" max="15360" width="10.75" customWidth="1"/>
    <col min="15605" max="15605" width="5.625" customWidth="1"/>
    <col min="15606" max="15606" width="14.5" customWidth="1"/>
    <col min="15607" max="15607" width="14.875" customWidth="1"/>
    <col min="15608" max="15608" width="5.625" customWidth="1"/>
    <col min="15609" max="15609" width="15.625" customWidth="1"/>
    <col min="15610" max="15615" width="10.625" customWidth="1"/>
    <col min="15616" max="15616" width="10.75" customWidth="1"/>
    <col min="15861" max="15861" width="5.625" customWidth="1"/>
    <col min="15862" max="15862" width="14.5" customWidth="1"/>
    <col min="15863" max="15863" width="14.875" customWidth="1"/>
    <col min="15864" max="15864" width="5.625" customWidth="1"/>
    <col min="15865" max="15865" width="15.625" customWidth="1"/>
    <col min="15866" max="15871" width="10.625" customWidth="1"/>
    <col min="15872" max="15872" width="10.75" customWidth="1"/>
    <col min="16117" max="16117" width="5.625" customWidth="1"/>
    <col min="16118" max="16118" width="14.5" customWidth="1"/>
    <col min="16119" max="16119" width="14.875" customWidth="1"/>
    <col min="16120" max="16120" width="5.625" customWidth="1"/>
    <col min="16121" max="16121" width="15.625" customWidth="1"/>
    <col min="16122" max="16127" width="10.625" customWidth="1"/>
    <col min="16128" max="16128" width="10.75" customWidth="1"/>
  </cols>
  <sheetData>
    <row r="1" spans="1:33" ht="24" customHeight="1" x14ac:dyDescent="0.15">
      <c r="A1" s="89" t="s">
        <v>23</v>
      </c>
      <c r="B1" s="89"/>
      <c r="C1" s="89"/>
      <c r="D1" s="89"/>
      <c r="E1" s="89"/>
      <c r="F1" s="89"/>
      <c r="G1" s="89"/>
      <c r="H1" s="89"/>
      <c r="I1" s="89"/>
      <c r="J1" s="89"/>
      <c r="M1" s="44"/>
    </row>
    <row r="2" spans="1:33" ht="8.1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M2" s="44" t="s">
        <v>24</v>
      </c>
    </row>
    <row r="3" spans="1:33" ht="34.5" customHeight="1" x14ac:dyDescent="0.15">
      <c r="A3" s="54"/>
      <c r="B3" s="107" t="s">
        <v>43</v>
      </c>
      <c r="C3" s="108"/>
      <c r="D3" s="108"/>
      <c r="E3" s="108"/>
      <c r="F3" s="108"/>
      <c r="G3" s="108"/>
      <c r="H3" s="108"/>
      <c r="I3" s="108"/>
      <c r="J3" s="108"/>
      <c r="M3" s="45" t="s">
        <v>26</v>
      </c>
      <c r="P3" t="s">
        <v>14</v>
      </c>
    </row>
    <row r="4" spans="1:33" ht="8.1" customHeight="1" thickBot="1" x14ac:dyDescent="0.2">
      <c r="A4" s="1"/>
      <c r="B4" s="29"/>
      <c r="C4" s="1"/>
      <c r="D4" s="1"/>
      <c r="E4" s="1"/>
      <c r="F4" s="1"/>
      <c r="G4" s="1"/>
      <c r="H4" s="1"/>
      <c r="I4" s="1"/>
      <c r="J4" s="1"/>
      <c r="M4" s="45" t="s">
        <v>27</v>
      </c>
    </row>
    <row r="5" spans="1:33" ht="15.95" customHeight="1" thickTop="1" x14ac:dyDescent="0.15">
      <c r="A5" s="90" t="s">
        <v>0</v>
      </c>
      <c r="B5" s="93" t="s">
        <v>1</v>
      </c>
      <c r="C5" s="94"/>
      <c r="D5" s="94"/>
      <c r="E5" s="95"/>
      <c r="F5" s="99" t="s">
        <v>44</v>
      </c>
      <c r="G5" s="99" t="s">
        <v>2</v>
      </c>
      <c r="H5" s="101" t="s">
        <v>21</v>
      </c>
      <c r="I5" s="99" t="s">
        <v>3</v>
      </c>
      <c r="J5" s="104" t="s">
        <v>35</v>
      </c>
      <c r="M5" s="45" t="s">
        <v>28</v>
      </c>
    </row>
    <row r="6" spans="1:33" ht="5.45" customHeight="1" x14ac:dyDescent="0.15">
      <c r="A6" s="91"/>
      <c r="B6" s="96"/>
      <c r="C6" s="97"/>
      <c r="D6" s="97"/>
      <c r="E6" s="98"/>
      <c r="F6" s="100"/>
      <c r="G6" s="100"/>
      <c r="H6" s="102"/>
      <c r="I6" s="100"/>
      <c r="J6" s="105"/>
      <c r="M6" s="45" t="s">
        <v>29</v>
      </c>
    </row>
    <row r="7" spans="1:33" ht="20.45" customHeight="1" thickBot="1" x14ac:dyDescent="0.2">
      <c r="A7" s="92"/>
      <c r="B7" s="33" t="s">
        <v>4</v>
      </c>
      <c r="C7" s="34" t="s">
        <v>5</v>
      </c>
      <c r="D7" s="33" t="s">
        <v>6</v>
      </c>
      <c r="E7" s="34" t="s">
        <v>7</v>
      </c>
      <c r="F7" s="100"/>
      <c r="G7" s="100"/>
      <c r="H7" s="103"/>
      <c r="I7" s="100"/>
      <c r="J7" s="106"/>
      <c r="M7" s="45" t="s">
        <v>30</v>
      </c>
    </row>
    <row r="8" spans="1:33" ht="30" customHeight="1" thickTop="1" x14ac:dyDescent="0.15">
      <c r="A8" s="84" t="s">
        <v>8</v>
      </c>
      <c r="B8" s="2" t="s">
        <v>9</v>
      </c>
      <c r="C8" s="3" t="s">
        <v>10</v>
      </c>
      <c r="D8" s="30" t="s">
        <v>11</v>
      </c>
      <c r="E8" s="3" t="s">
        <v>12</v>
      </c>
      <c r="F8" s="4">
        <v>18</v>
      </c>
      <c r="G8" s="5">
        <v>38119</v>
      </c>
      <c r="H8" s="4" t="s">
        <v>22</v>
      </c>
      <c r="I8" s="6" t="s">
        <v>13</v>
      </c>
      <c r="J8" s="49" t="s">
        <v>25</v>
      </c>
      <c r="M8" s="45" t="s">
        <v>31</v>
      </c>
    </row>
    <row r="9" spans="1:33" ht="30" customHeight="1" thickBot="1" x14ac:dyDescent="0.2">
      <c r="A9" s="85"/>
      <c r="B9" s="73" t="s">
        <v>15</v>
      </c>
      <c r="C9" s="74"/>
      <c r="D9" s="86" t="s">
        <v>40</v>
      </c>
      <c r="E9" s="87"/>
      <c r="F9" s="87"/>
      <c r="G9" s="87"/>
      <c r="H9" s="87"/>
      <c r="I9" s="87"/>
      <c r="J9" s="88"/>
      <c r="M9" s="45" t="s">
        <v>32</v>
      </c>
      <c r="S9" s="27" t="s">
        <v>38</v>
      </c>
      <c r="T9" s="38" t="s">
        <v>39</v>
      </c>
    </row>
    <row r="10" spans="1:33" ht="30" customHeight="1" thickTop="1" x14ac:dyDescent="0.15">
      <c r="A10" s="83">
        <v>1</v>
      </c>
      <c r="B10" s="8"/>
      <c r="C10" s="9"/>
      <c r="D10" s="10"/>
      <c r="E10" s="9"/>
      <c r="F10" s="11"/>
      <c r="G10" s="12"/>
      <c r="H10" s="11"/>
      <c r="I10" s="13"/>
      <c r="J10" s="49"/>
      <c r="M10" s="45" t="s">
        <v>33</v>
      </c>
      <c r="O10" s="27">
        <v>1</v>
      </c>
      <c r="P10" s="7" t="str">
        <f>+B10&amp;"　"&amp;C10</f>
        <v>　</v>
      </c>
      <c r="Q10" s="7" t="str">
        <f>+D10&amp;"　"&amp;E10</f>
        <v>　</v>
      </c>
      <c r="R10" s="7" t="str">
        <f t="shared" ref="R10:R11" si="0">+P10&amp;"／"&amp;Q10</f>
        <v>　／　</v>
      </c>
      <c r="S10" s="37">
        <f>+I10</f>
        <v>0</v>
      </c>
      <c r="T10" s="39">
        <f>+J10</f>
        <v>0</v>
      </c>
      <c r="U10" s="41">
        <f>+F10</f>
        <v>0</v>
      </c>
      <c r="V10" s="42">
        <f>+G10</f>
        <v>0</v>
      </c>
      <c r="W10" s="43">
        <f>+H10</f>
        <v>0</v>
      </c>
      <c r="X10" s="43">
        <f>+D11</f>
        <v>0</v>
      </c>
    </row>
    <row r="11" spans="1:33" ht="30" customHeight="1" thickBot="1" x14ac:dyDescent="0.2">
      <c r="A11" s="64"/>
      <c r="B11" s="65" t="s">
        <v>15</v>
      </c>
      <c r="C11" s="66"/>
      <c r="D11" s="67"/>
      <c r="E11" s="68"/>
      <c r="F11" s="68"/>
      <c r="G11" s="68"/>
      <c r="H11" s="68"/>
      <c r="I11" s="68"/>
      <c r="J11" s="69"/>
      <c r="M11" s="46" t="s">
        <v>34</v>
      </c>
      <c r="O11" s="27">
        <v>2</v>
      </c>
      <c r="P11" s="7" t="str">
        <f>+B12&amp;"　"&amp;C12</f>
        <v>　</v>
      </c>
      <c r="Q11" s="7" t="str">
        <f>+D12&amp;"　"&amp;E12</f>
        <v>　</v>
      </c>
      <c r="R11" s="7" t="str">
        <f t="shared" si="0"/>
        <v>　／　</v>
      </c>
      <c r="S11" s="48">
        <f>+I12</f>
        <v>0</v>
      </c>
      <c r="T11" s="39">
        <f>+J12</f>
        <v>0</v>
      </c>
      <c r="U11" s="41">
        <f>+F12</f>
        <v>0</v>
      </c>
      <c r="V11" s="42">
        <f>+G12</f>
        <v>0</v>
      </c>
      <c r="W11" s="43">
        <f>+H12</f>
        <v>0</v>
      </c>
      <c r="X11" s="43">
        <f>+D13</f>
        <v>0</v>
      </c>
    </row>
    <row r="12" spans="1:33" ht="30" customHeight="1" x14ac:dyDescent="0.15">
      <c r="A12" s="71">
        <v>2</v>
      </c>
      <c r="B12" s="52"/>
      <c r="C12" s="21"/>
      <c r="D12" s="22"/>
      <c r="E12" s="21"/>
      <c r="F12" s="23"/>
      <c r="G12" s="24"/>
      <c r="H12" s="23"/>
      <c r="I12" s="25"/>
      <c r="J12" s="50"/>
      <c r="O12" s="27">
        <v>3</v>
      </c>
      <c r="P12" s="7" t="str">
        <f>+B14&amp;"　"&amp;C14</f>
        <v>　</v>
      </c>
      <c r="Q12" s="7" t="str">
        <f>+D14&amp;"　"&amp;E14</f>
        <v>　</v>
      </c>
      <c r="R12" s="7" t="str">
        <f t="shared" ref="R12:R17" si="1">+P12&amp;"／"&amp;Q12</f>
        <v>　／　</v>
      </c>
      <c r="S12" s="37">
        <f>+I14</f>
        <v>0</v>
      </c>
      <c r="T12" s="39">
        <f>+J14</f>
        <v>0</v>
      </c>
      <c r="U12" s="41">
        <f>+F14</f>
        <v>0</v>
      </c>
      <c r="V12" s="42">
        <f>+G14</f>
        <v>0</v>
      </c>
      <c r="W12" s="43">
        <f>+H14</f>
        <v>0</v>
      </c>
      <c r="X12" s="43">
        <f>+D15</f>
        <v>0</v>
      </c>
    </row>
    <row r="13" spans="1:33" ht="30" customHeight="1" thickBot="1" x14ac:dyDescent="0.2">
      <c r="A13" s="64"/>
      <c r="B13" s="65" t="s">
        <v>15</v>
      </c>
      <c r="C13" s="66"/>
      <c r="D13" s="67"/>
      <c r="E13" s="68"/>
      <c r="F13" s="68"/>
      <c r="G13" s="68"/>
      <c r="H13" s="68"/>
      <c r="I13" s="68"/>
      <c r="J13" s="69"/>
      <c r="O13" s="27">
        <v>4</v>
      </c>
      <c r="P13" s="7" t="str">
        <f>+B16&amp;"　"&amp;C16</f>
        <v>　</v>
      </c>
      <c r="Q13" s="7" t="str">
        <f>+D16&amp;"　"&amp;E16</f>
        <v>　</v>
      </c>
      <c r="R13" s="7" t="str">
        <f t="shared" si="1"/>
        <v>　／　</v>
      </c>
      <c r="S13" s="37">
        <f>+I16</f>
        <v>0</v>
      </c>
      <c r="T13" s="39">
        <f>+J16</f>
        <v>0</v>
      </c>
      <c r="U13" s="41">
        <f>+F16</f>
        <v>0</v>
      </c>
      <c r="V13" s="42">
        <f>+G16</f>
        <v>0</v>
      </c>
      <c r="W13" s="43">
        <f>+H16</f>
        <v>0</v>
      </c>
      <c r="X13" s="43">
        <f>+D17</f>
        <v>0</v>
      </c>
    </row>
    <row r="14" spans="1:33" ht="30" customHeight="1" x14ac:dyDescent="0.15">
      <c r="A14" s="63">
        <v>3</v>
      </c>
      <c r="B14" s="14"/>
      <c r="C14" s="15"/>
      <c r="D14" s="22"/>
      <c r="E14" s="21"/>
      <c r="F14" s="23"/>
      <c r="G14" s="24"/>
      <c r="H14" s="23"/>
      <c r="I14" s="25"/>
      <c r="J14" s="50"/>
      <c r="O14" s="27">
        <v>5</v>
      </c>
      <c r="P14" s="7" t="str">
        <f>+B18&amp;"　"&amp;C18</f>
        <v>　</v>
      </c>
      <c r="Q14" s="7" t="str">
        <f>+D18&amp;"　"&amp;E18</f>
        <v>　</v>
      </c>
      <c r="R14" s="7" t="str">
        <f t="shared" si="1"/>
        <v>　／　</v>
      </c>
      <c r="S14" s="37">
        <f>+I18</f>
        <v>0</v>
      </c>
      <c r="T14" s="39">
        <f>+J18</f>
        <v>0</v>
      </c>
      <c r="U14" s="41">
        <f>+F18</f>
        <v>0</v>
      </c>
      <c r="V14" s="42">
        <f>+G18</f>
        <v>0</v>
      </c>
      <c r="W14" s="43">
        <f>+H18</f>
        <v>0</v>
      </c>
      <c r="X14" s="43">
        <f>+D19</f>
        <v>0</v>
      </c>
      <c r="AG14" s="55"/>
    </row>
    <row r="15" spans="1:33" ht="30" customHeight="1" thickBot="1" x14ac:dyDescent="0.2">
      <c r="A15" s="64"/>
      <c r="B15" s="65" t="s">
        <v>15</v>
      </c>
      <c r="C15" s="66"/>
      <c r="D15" s="67"/>
      <c r="E15" s="68"/>
      <c r="F15" s="68"/>
      <c r="G15" s="68"/>
      <c r="H15" s="68"/>
      <c r="I15" s="68"/>
      <c r="J15" s="69"/>
      <c r="O15" s="27">
        <v>6</v>
      </c>
      <c r="P15" s="7" t="str">
        <f>+B20&amp;"　"&amp;C20</f>
        <v>　</v>
      </c>
      <c r="Q15" s="7" t="str">
        <f>+D20&amp;"　"&amp;E20</f>
        <v>　</v>
      </c>
      <c r="R15" s="7" t="str">
        <f t="shared" si="1"/>
        <v>　／　</v>
      </c>
      <c r="S15" s="37">
        <f>+I20</f>
        <v>0</v>
      </c>
      <c r="T15" s="39">
        <f>+J19</f>
        <v>0</v>
      </c>
      <c r="U15" s="41">
        <f>+F20</f>
        <v>0</v>
      </c>
      <c r="V15" s="42">
        <f>+G20</f>
        <v>0</v>
      </c>
      <c r="W15" s="43">
        <f>+H20</f>
        <v>0</v>
      </c>
      <c r="X15" s="43">
        <f>+D21</f>
        <v>0</v>
      </c>
    </row>
    <row r="16" spans="1:33" ht="30" customHeight="1" x14ac:dyDescent="0.15">
      <c r="A16" s="63">
        <v>4</v>
      </c>
      <c r="B16" s="14"/>
      <c r="C16" s="15"/>
      <c r="D16" s="22"/>
      <c r="E16" s="21"/>
      <c r="F16" s="23"/>
      <c r="G16" s="24"/>
      <c r="H16" s="23"/>
      <c r="I16" s="25"/>
      <c r="J16" s="50"/>
      <c r="O16" s="27">
        <v>7</v>
      </c>
      <c r="P16" s="7" t="str">
        <f>+B22&amp;"　"&amp;C22</f>
        <v>　</v>
      </c>
      <c r="Q16" s="7" t="str">
        <f>+D22&amp;"　"&amp;E22</f>
        <v>　</v>
      </c>
      <c r="R16" s="7" t="str">
        <f t="shared" si="1"/>
        <v>　／　</v>
      </c>
      <c r="S16" s="37">
        <f>+I22</f>
        <v>0</v>
      </c>
      <c r="T16" s="39">
        <f>+J22</f>
        <v>0</v>
      </c>
      <c r="U16" s="41">
        <f>+F22</f>
        <v>0</v>
      </c>
      <c r="V16" s="42">
        <f>+G22</f>
        <v>0</v>
      </c>
      <c r="W16" s="43">
        <f>+H22</f>
        <v>0</v>
      </c>
      <c r="X16" s="43">
        <f>+D23</f>
        <v>0</v>
      </c>
    </row>
    <row r="17" spans="1:24" ht="30" customHeight="1" thickBot="1" x14ac:dyDescent="0.2">
      <c r="A17" s="64"/>
      <c r="B17" s="65" t="s">
        <v>15</v>
      </c>
      <c r="C17" s="66"/>
      <c r="D17" s="67"/>
      <c r="E17" s="68"/>
      <c r="F17" s="68"/>
      <c r="G17" s="68"/>
      <c r="H17" s="68"/>
      <c r="I17" s="68"/>
      <c r="J17" s="69"/>
      <c r="O17" s="27">
        <v>8</v>
      </c>
      <c r="P17" s="7" t="str">
        <f>+B24&amp;"　"&amp;C24</f>
        <v>　</v>
      </c>
      <c r="Q17" s="7" t="str">
        <f>+D24&amp;"　"&amp;E24</f>
        <v>　</v>
      </c>
      <c r="R17" s="7" t="str">
        <f t="shared" si="1"/>
        <v>　／　</v>
      </c>
      <c r="S17" s="37">
        <f>+I24</f>
        <v>0</v>
      </c>
      <c r="T17" s="39">
        <f>+J24</f>
        <v>0</v>
      </c>
      <c r="U17" s="41">
        <f>+F24</f>
        <v>0</v>
      </c>
      <c r="V17" s="42">
        <f>+G24</f>
        <v>0</v>
      </c>
      <c r="W17" s="43">
        <f>+H24</f>
        <v>0</v>
      </c>
      <c r="X17" s="43">
        <f>+D25</f>
        <v>0</v>
      </c>
    </row>
    <row r="18" spans="1:24" ht="30" customHeight="1" x14ac:dyDescent="0.15">
      <c r="A18" s="63">
        <v>5</v>
      </c>
      <c r="B18" s="14"/>
      <c r="C18" s="15"/>
      <c r="D18" s="22"/>
      <c r="E18" s="21"/>
      <c r="F18" s="23"/>
      <c r="G18" s="24"/>
      <c r="H18" s="23"/>
      <c r="I18" s="25"/>
      <c r="J18" s="50"/>
      <c r="T18" s="27" t="str">
        <f>IF(J19="","",J19)</f>
        <v/>
      </c>
    </row>
    <row r="19" spans="1:24" ht="30" customHeight="1" thickBot="1" x14ac:dyDescent="0.2">
      <c r="A19" s="71"/>
      <c r="B19" s="78" t="s">
        <v>15</v>
      </c>
      <c r="C19" s="79"/>
      <c r="D19" s="80"/>
      <c r="E19" s="81"/>
      <c r="F19" s="81"/>
      <c r="G19" s="81"/>
      <c r="H19" s="81"/>
      <c r="I19" s="81"/>
      <c r="J19" s="82"/>
      <c r="P19" s="26"/>
      <c r="Q19" s="26"/>
      <c r="R19" s="26"/>
      <c r="S19" s="32"/>
    </row>
    <row r="20" spans="1:24" ht="30" customHeight="1" x14ac:dyDescent="0.15">
      <c r="A20" s="63">
        <v>6</v>
      </c>
      <c r="B20" s="14"/>
      <c r="C20" s="15"/>
      <c r="D20" s="16"/>
      <c r="E20" s="15"/>
      <c r="F20" s="17"/>
      <c r="G20" s="18"/>
      <c r="H20" s="17"/>
      <c r="I20" s="19"/>
      <c r="J20" s="51"/>
      <c r="P20" s="26"/>
      <c r="Q20" s="26"/>
      <c r="R20" s="26"/>
      <c r="S20" s="26"/>
      <c r="T20" s="27" t="str">
        <f>IF(J21="","",J21)</f>
        <v/>
      </c>
    </row>
    <row r="21" spans="1:24" ht="30" customHeight="1" thickBot="1" x14ac:dyDescent="0.2">
      <c r="A21" s="64"/>
      <c r="B21" s="78" t="s">
        <v>15</v>
      </c>
      <c r="C21" s="79"/>
      <c r="D21" s="80"/>
      <c r="E21" s="81"/>
      <c r="F21" s="81"/>
      <c r="G21" s="81"/>
      <c r="H21" s="81"/>
      <c r="I21" s="81"/>
      <c r="J21" s="82"/>
      <c r="P21" s="26"/>
      <c r="Q21" s="26"/>
      <c r="R21" s="26"/>
      <c r="S21" s="32"/>
      <c r="T21" s="27" t="str">
        <f>IF(D26="","",D26)</f>
        <v/>
      </c>
    </row>
    <row r="22" spans="1:24" ht="30" customHeight="1" x14ac:dyDescent="0.15">
      <c r="A22" s="63">
        <v>7</v>
      </c>
      <c r="B22" s="14"/>
      <c r="C22" s="15"/>
      <c r="D22" s="16"/>
      <c r="E22" s="15"/>
      <c r="F22" s="17"/>
      <c r="G22" s="18"/>
      <c r="H22" s="17"/>
      <c r="I22" s="19"/>
      <c r="J22" s="51"/>
      <c r="P22" s="26"/>
      <c r="Q22" s="26"/>
      <c r="R22" s="26"/>
      <c r="S22" s="26"/>
      <c r="T22" s="27" t="str">
        <f>IF(J23="","",J23)</f>
        <v/>
      </c>
    </row>
    <row r="23" spans="1:24" ht="30" customHeight="1" thickBot="1" x14ac:dyDescent="0.2">
      <c r="A23" s="64"/>
      <c r="B23" s="65" t="s">
        <v>15</v>
      </c>
      <c r="C23" s="66"/>
      <c r="D23" s="67"/>
      <c r="E23" s="68"/>
      <c r="F23" s="68"/>
      <c r="G23" s="68"/>
      <c r="H23" s="68"/>
      <c r="I23" s="68"/>
      <c r="J23" s="69"/>
      <c r="P23" s="26"/>
      <c r="Q23" s="26"/>
      <c r="R23" s="26"/>
      <c r="S23" s="32"/>
      <c r="T23" s="27"/>
    </row>
    <row r="24" spans="1:24" ht="30" customHeight="1" x14ac:dyDescent="0.15">
      <c r="A24" s="71">
        <v>8</v>
      </c>
      <c r="B24" s="20"/>
      <c r="C24" s="21"/>
      <c r="D24" s="22"/>
      <c r="E24" s="21"/>
      <c r="F24" s="23"/>
      <c r="G24" s="24"/>
      <c r="H24" s="23"/>
      <c r="I24" s="25"/>
      <c r="J24" s="50"/>
      <c r="P24" s="26"/>
      <c r="Q24" s="26"/>
      <c r="R24" s="26"/>
      <c r="S24" s="26"/>
      <c r="T24" s="27"/>
    </row>
    <row r="25" spans="1:24" ht="30" customHeight="1" thickBot="1" x14ac:dyDescent="0.2">
      <c r="A25" s="72"/>
      <c r="B25" s="73" t="s">
        <v>15</v>
      </c>
      <c r="C25" s="74"/>
      <c r="D25" s="75"/>
      <c r="E25" s="76"/>
      <c r="F25" s="76"/>
      <c r="G25" s="76"/>
      <c r="H25" s="76"/>
      <c r="I25" s="76"/>
      <c r="J25" s="77"/>
      <c r="P25" s="26"/>
      <c r="Q25" s="26"/>
      <c r="R25" s="26"/>
      <c r="S25" s="32"/>
      <c r="T25" s="27"/>
    </row>
    <row r="26" spans="1:24" ht="26.1" customHeight="1" thickTop="1" x14ac:dyDescent="0.15">
      <c r="A26" s="31" t="s">
        <v>41</v>
      </c>
      <c r="B26" s="31"/>
      <c r="C26" s="31"/>
      <c r="D26" s="31"/>
      <c r="E26" s="31"/>
      <c r="F26" s="31"/>
      <c r="G26" s="31"/>
      <c r="H26" s="31"/>
      <c r="I26" s="31"/>
      <c r="J26" s="31"/>
      <c r="T26" s="27"/>
    </row>
    <row r="27" spans="1:24" ht="26.1" customHeight="1" x14ac:dyDescent="0.15">
      <c r="A27" s="31"/>
      <c r="B27" s="31"/>
      <c r="C27" s="31"/>
      <c r="D27" s="31"/>
      <c r="E27" s="31"/>
      <c r="F27" s="31"/>
      <c r="G27" s="40" t="s">
        <v>20</v>
      </c>
      <c r="H27" s="31"/>
      <c r="I27" s="31"/>
      <c r="J27" s="31"/>
      <c r="T27" s="27"/>
    </row>
    <row r="28" spans="1:24" ht="26.1" customHeight="1" x14ac:dyDescent="0.15">
      <c r="A28" s="70" t="s">
        <v>37</v>
      </c>
      <c r="B28" s="70"/>
      <c r="C28" s="70"/>
      <c r="D28" s="70"/>
      <c r="E28" s="70"/>
      <c r="F28" s="70"/>
      <c r="G28" s="70"/>
      <c r="H28" s="70"/>
      <c r="I28" s="70"/>
      <c r="J28" s="31"/>
      <c r="T28" s="27"/>
    </row>
    <row r="29" spans="1:24" ht="29.1" customHeight="1" x14ac:dyDescent="0.15">
      <c r="A29" s="31" t="s">
        <v>42</v>
      </c>
      <c r="B29" s="28"/>
      <c r="C29" s="53"/>
      <c r="D29" s="35"/>
      <c r="E29" s="35"/>
      <c r="F29" s="35"/>
      <c r="T29" s="27"/>
    </row>
    <row r="30" spans="1:24" ht="29.1" customHeight="1" x14ac:dyDescent="0.15">
      <c r="A30" s="60" t="s">
        <v>16</v>
      </c>
      <c r="B30" s="62"/>
      <c r="C30" s="60" t="s">
        <v>19</v>
      </c>
      <c r="D30" s="61"/>
      <c r="E30" s="62"/>
      <c r="F30" s="57" t="s">
        <v>18</v>
      </c>
      <c r="G30" s="57"/>
      <c r="H30" s="57"/>
      <c r="I30" s="57"/>
      <c r="J30" s="31"/>
      <c r="K30" s="31"/>
      <c r="T30" s="27"/>
    </row>
    <row r="31" spans="1:24" ht="29.1" customHeight="1" x14ac:dyDescent="0.15">
      <c r="A31" s="58" t="s">
        <v>17</v>
      </c>
      <c r="B31" s="59"/>
      <c r="C31" s="56"/>
      <c r="D31" s="56"/>
      <c r="E31" s="56"/>
      <c r="F31" s="58" t="s">
        <v>36</v>
      </c>
      <c r="G31" s="59"/>
      <c r="H31" s="60"/>
      <c r="I31" s="61"/>
      <c r="J31" s="62"/>
    </row>
    <row r="32" spans="1:24" ht="29.1" customHeight="1" x14ac:dyDescent="0.15">
      <c r="D32" s="47"/>
      <c r="E32" s="47"/>
      <c r="F32" s="47"/>
      <c r="G32" s="47"/>
    </row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</sheetData>
  <mergeCells count="45">
    <mergeCell ref="A8:A9"/>
    <mergeCell ref="B9:C9"/>
    <mergeCell ref="D9:J9"/>
    <mergeCell ref="A1:J1"/>
    <mergeCell ref="A5:A7"/>
    <mergeCell ref="B5:E6"/>
    <mergeCell ref="F5:F7"/>
    <mergeCell ref="G5:G7"/>
    <mergeCell ref="H5:H7"/>
    <mergeCell ref="I5:I7"/>
    <mergeCell ref="J5:J7"/>
    <mergeCell ref="B3:J3"/>
    <mergeCell ref="D17:J17"/>
    <mergeCell ref="A10:A11"/>
    <mergeCell ref="B11:C11"/>
    <mergeCell ref="D11:J11"/>
    <mergeCell ref="A12:A13"/>
    <mergeCell ref="B13:C13"/>
    <mergeCell ref="D13:J13"/>
    <mergeCell ref="A14:A15"/>
    <mergeCell ref="B15:C15"/>
    <mergeCell ref="D15:J15"/>
    <mergeCell ref="A16:A17"/>
    <mergeCell ref="B17:C17"/>
    <mergeCell ref="A18:A19"/>
    <mergeCell ref="B19:C19"/>
    <mergeCell ref="D19:J19"/>
    <mergeCell ref="A20:A21"/>
    <mergeCell ref="B21:C21"/>
    <mergeCell ref="D21:J21"/>
    <mergeCell ref="C31:E31"/>
    <mergeCell ref="H30:I30"/>
    <mergeCell ref="F31:G31"/>
    <mergeCell ref="H31:J31"/>
    <mergeCell ref="A22:A23"/>
    <mergeCell ref="B23:C23"/>
    <mergeCell ref="D23:J23"/>
    <mergeCell ref="F30:G30"/>
    <mergeCell ref="A31:B31"/>
    <mergeCell ref="A30:B30"/>
    <mergeCell ref="C30:E30"/>
    <mergeCell ref="A28:I28"/>
    <mergeCell ref="A24:A25"/>
    <mergeCell ref="B25:C25"/>
    <mergeCell ref="D25:J25"/>
  </mergeCells>
  <phoneticPr fontId="2"/>
  <dataValidations disablePrompts="1" count="1">
    <dataValidation type="list" allowBlank="1" showInputMessage="1" showErrorMessage="1" promptTitle="プルダウンメニューからお選びください" prompt="プルダウンメニューからお選びください" sqref="J8 J10 J12 J14 J16 J18 J20 J22 J24" xr:uid="{D031E3AB-7A54-4C57-B4B3-6D82F469D25C}">
      <formula1>$M$1:$M$11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portrait" r:id="rId1"/>
  <colBreaks count="1" manualBreakCount="1">
    <brk id="10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m.koyanagi</cp:lastModifiedBy>
  <cp:lastPrinted>2022-08-31T14:04:21Z</cp:lastPrinted>
  <dcterms:created xsi:type="dcterms:W3CDTF">2015-09-18T07:23:44Z</dcterms:created>
  <dcterms:modified xsi:type="dcterms:W3CDTF">2022-08-31T14:05:20Z</dcterms:modified>
</cp:coreProperties>
</file>